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>
    <definedName name="_xlnm.Print_Area_1" localSheetId="0">'2021'!$A$1:$F$23</definedName>
    <definedName name="_xlnm.Print_Area_1">#REF!</definedName>
    <definedName name="_xlnm.Print_Area" localSheetId="0">'2021'!$A$1:$F$23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<sst xmlns="http://schemas.openxmlformats.org/spreadsheetml/2006/main" count="32" uniqueCount="21">
  <si>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</si>
  <si>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</si>
  <si>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</si>
  <si>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</si>
  <si>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</si>
  <si>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</si>
  <si>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</si>
  <si>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</si>
  <si>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</si>
  <si>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</si>
  <si>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</si>
  <si>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</si>
  <si>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</si>
  <si>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</si>
  <si>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Директор</t>
  </si>
  <si>
    <t>Факт 2021г.</t>
  </si>
  <si>
    <t>прогноз на 2022г.</t>
  </si>
  <si>
    <t>Факт 
2022 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</si>
  <si>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01.04.2022г.
</t>
    </r>
  </si>
  <si>
    <t>Прогнозное значение среднемесячного дохода от трудовой деятельности на 2022 год составляет - 33056,50 руб.</t>
  </si>
  <si>
    <t>С.В. Дубенцева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</si>
</sst>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18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15</v>
      </c>
      <c r="D3" s="14" t="s">
        <v>16</v>
      </c>
      <c r="E3" s="23" t="s">
        <v>17</v>
      </c>
      <c r="F3" s="14" t="s">
        <v>13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12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31427.08</v>
      </c>
      <c r="D7" s="17">
        <v>33056.5</v>
      </c>
      <c r="E7" s="20">
        <v>33058.56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105.18476422244764</v>
      </c>
      <c r="E8" s="21">
        <f>(E7/C7)*100</f>
        <v>105.1913190789599</v>
      </c>
      <c r="F8" s="7"/>
    </row>
    <row r="9" spans="1:6" ht="46.5">
      <c r="A9" s="4">
        <v>3</v>
      </c>
      <c r="B9" s="16" t="s">
        <v>11</v>
      </c>
      <c r="C9" s="4" t="s">
        <v>5</v>
      </c>
      <c r="D9" s="19">
        <v>100</v>
      </c>
      <c r="E9" s="22">
        <f>(E7/D7)*100</f>
        <v>100.00623175472296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31126.67</v>
      </c>
      <c r="D11" s="17">
        <v>33056.5</v>
      </c>
      <c r="E11" s="20">
        <v>33060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106.19992437353562</v>
      </c>
      <c r="E12" s="21">
        <f>(E11/C11)*100</f>
        <v>106.21116875014256</v>
      </c>
      <c r="F12" s="7"/>
    </row>
    <row r="13" spans="1:6" ht="51.75" customHeight="1">
      <c r="A13" s="4">
        <v>6</v>
      </c>
      <c r="B13" s="16" t="s">
        <v>11</v>
      </c>
      <c r="C13" s="4" t="s">
        <v>5</v>
      </c>
      <c r="D13" s="19">
        <v>100</v>
      </c>
      <c r="E13" s="22">
        <f>(E11/D11)*100</f>
        <v>100.01058793278175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31749.61</v>
      </c>
      <c r="D15" s="17">
        <v>33056.5</v>
      </c>
      <c r="E15" s="20">
        <v>33056.64</v>
      </c>
      <c r="F15" s="36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104.11623953806046</v>
      </c>
      <c r="E16" s="21">
        <f>(E15/C15)*100</f>
        <v>104.11668048835875</v>
      </c>
      <c r="F16" s="37"/>
    </row>
    <row r="17" spans="1:6" ht="46.5">
      <c r="A17" s="4">
        <v>9</v>
      </c>
      <c r="B17" s="16" t="s">
        <v>11</v>
      </c>
      <c r="C17" s="4" t="s">
        <v>5</v>
      </c>
      <c r="D17" s="19">
        <v>100</v>
      </c>
      <c r="E17" s="26">
        <f>(E15/D15)*100</f>
        <v>100.00042351731126</v>
      </c>
      <c r="F17" s="38"/>
    </row>
    <row r="18" spans="1:6" ht="15">
      <c r="A18" s="5"/>
      <c r="B18" s="8"/>
      <c r="C18" s="5"/>
      <c r="D18" s="9"/>
      <c r="E18" s="9"/>
      <c r="F18" s="10"/>
    </row>
    <row r="19" spans="1:6" ht="39" customHeight="1">
      <c r="A19" s="27" t="s">
        <v>19</v>
      </c>
      <c r="B19" s="27"/>
      <c r="C19" s="27"/>
      <c r="D19" s="27"/>
      <c r="E19" s="27"/>
      <c r="F19" s="27"/>
    </row>
    <row r="20" ht="14.25" customHeight="1">
      <c r="B20" s="12"/>
    </row>
    <row r="21" spans="2:4" ht="15">
      <c r="B21" s="11" t="s">
        <v>14</v>
      </c>
      <c r="D21" s="1" t="s">
        <v>20</v>
      </c>
    </row>
    <row r="23" spans="2:4" ht="15">
      <c r="B23" s="11" t="s">
        <v>9</v>
      </c>
      <c r="D23" s="1" t="s">
        <v>10</v>
      </c>
    </row>
  </sheetData>
  <sheetProtection selectLockedCells="1" selectUnlockedCells="1"/>
  <mergeCells count="7">
    <mergeCell ref="A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2022-01-11T08:40:34Z</cp:lastPrinted>
  <dcterms:created xsi:type="dcterms:W3CDTF">2015-02-12T06:40:28Z</dcterms:created>
  <dcterms:modified xsi:type="dcterms:W3CDTF">2022-04-05T06:49:27Z</dcterms:modified>
  <cp:category/>
  <cp:version/>
  <cp:contentType/>
  <cp:contentStatus/>
</cp:coreProperties>
</file>